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  <sheet name="Info" sheetId="2" state="visible" r:id="rId3"/>
  </sheets>
  <definedNames>
    <definedName function="false" hidden="false" localSheetId="0" name="_xlnm.Print_Area" vbProcedure="false">' '!$A$1:$E$78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<sst xmlns="http://schemas.openxmlformats.org/spreadsheetml/2006/main" count="105" uniqueCount="53">
  <si>
    <t xml:space="preserve"> </t>
  </si>
  <si>
    <t xml:space="preserve">All 15+</t>
  </si>
  <si>
    <t xml:space="preserve">rat%</t>
  </si>
  <si>
    <t xml:space="preserve">20</t>
  </si>
  <si>
    <t xml:space="preserve">21</t>
  </si>
  <si>
    <t xml:space="preserve">22</t>
  </si>
  <si>
    <t xml:space="preserve">AVG</t>
  </si>
  <si>
    <t xml:space="preserve">AP / Telangana</t>
  </si>
  <si>
    <t xml:space="preserve">NTV Telugu</t>
  </si>
  <si>
    <t xml:space="preserve">TV9 Telugu</t>
  </si>
  <si>
    <t xml:space="preserve">TV 5 News</t>
  </si>
  <si>
    <t xml:space="preserve">V6 News</t>
  </si>
  <si>
    <t xml:space="preserve">ABN Andhra Jyothi</t>
  </si>
  <si>
    <t xml:space="preserve">T News</t>
  </si>
  <si>
    <t xml:space="preserve">Sakshi TV</t>
  </si>
  <si>
    <t xml:space="preserve">ETV Andhra Pradesh</t>
  </si>
  <si>
    <t xml:space="preserve">10 TV</t>
  </si>
  <si>
    <t xml:space="preserve">ETV Telangana</t>
  </si>
  <si>
    <t xml:space="preserve">HM TV</t>
  </si>
  <si>
    <t xml:space="preserve">I News</t>
  </si>
  <si>
    <t xml:space="preserve">Raj News Telugu</t>
  </si>
  <si>
    <t xml:space="preserve">Hyderabad</t>
  </si>
  <si>
    <t xml:space="preserve">AP / Telangana - Below 75L Urban</t>
  </si>
  <si>
    <t xml:space="preserve">AP / Telangana - Rural</t>
  </si>
  <si>
    <t xml:space="preserve">AP / Telangana - Urban</t>
  </si>
  <si>
    <t xml:space="preserve">Db:</t>
  </si>
  <si>
    <t xml:space="preserve">     W8 2017 onwards</t>
  </si>
  <si>
    <t xml:space="preserve">User:</t>
  </si>
  <si>
    <t xml:space="preserve">     user</t>
  </si>
  <si>
    <t xml:space="preserve">Media:</t>
  </si>
  <si>
    <t xml:space="preserve">     Time Bands</t>
  </si>
  <si>
    <t xml:space="preserve">Dates:</t>
  </si>
  <si>
    <t xml:space="preserve">     09-0404-2022 - 29-0404-2022</t>
  </si>
  <si>
    <t xml:space="preserve">Regions:</t>
  </si>
  <si>
    <t xml:space="preserve">     AP / Telangana;   Hyderabad;   AP / Telangana - Below 75L Urban;   AP / Telangana - Rural;   AP / Telangana - Urban;   </t>
  </si>
  <si>
    <t xml:space="preserve">Targets:</t>
  </si>
  <si>
    <t xml:space="preserve">     [Ind]:All 15+; </t>
  </si>
  <si>
    <t xml:space="preserve">Reference Target: </t>
  </si>
  <si>
    <t xml:space="preserve">     Universe</t>
  </si>
  <si>
    <t xml:space="preserve">Channels:</t>
  </si>
  <si>
    <t xml:space="preserve">     Sakshi TV;   TV9 Telugu;   TV 5 News;   V6 News;   T News;   10 TV;   NTV Telugu;   </t>
  </si>
  <si>
    <t xml:space="preserve">base channel: </t>
  </si>
  <si>
    <t xml:space="preserve">     TOTAL</t>
  </si>
  <si>
    <t xml:space="preserve">Time bands</t>
  </si>
  <si>
    <t xml:space="preserve">     02:00:00 - 26:00:00, split in bands of 30 minutes</t>
  </si>
  <si>
    <t xml:space="preserve">Presented in [ Crosstab ] mode analysis shows:</t>
  </si>
  <si>
    <t xml:space="preserve">     As Vertical:</t>
  </si>
  <si>
    <t xml:space="preserve">          Regions; Channel; </t>
  </si>
  <si>
    <t xml:space="preserve">     As Horizontal:</t>
  </si>
  <si>
    <t xml:space="preserve">          Target; rat% {Sum}; Year&amp;Week; Week; </t>
  </si>
  <si>
    <t xml:space="preserve">Extra:</t>
  </si>
  <si>
    <t xml:space="preserve">     Sort nodes:</t>
  </si>
  <si>
    <t xml:space="preserve">          rat% {2022W17,17,AP / Telangana,All 15+} [descending];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</si>
</sst>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;[RED]0.0"/>
    <numFmt numFmtId="168" formatCode="#,##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3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1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2" applyFont="true" applyBorder="true" applyAlignment="true" applyProtection="true">
      <alignment horizontal="left" vertical="top" textRotation="0" wrapText="false" indent="3" shrinkToFit="false"/>
      <protection locked="true" hidden="false"/>
    </xf>
    <xf numFmtId="166" fontId="4" fillId="3" borderId="2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5" fontId="4" fillId="2" borderId="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2" borderId="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2" borderId="6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2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7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3" applyFont="true" applyBorder="true" applyAlignment="true" applyProtection="true">
      <alignment horizontal="left" vertical="top" textRotation="0" wrapText="false" indent="1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1" xfId="2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3" borderId="3" xfId="23" applyFont="true" applyBorder="false" applyAlignment="false" applyProtection="false">
      <alignment horizontal="left" vertical="top" textRotation="0" wrapText="false" indent="0" shrinkToFit="false"/>
      <protection locked="true" hidden="false"/>
    </xf>
    <xf numFmtId="165" fontId="6" fillId="3" borderId="4" xfId="24" applyFont="true" applyBorder="false" applyAlignment="false" applyProtection="false">
      <alignment horizontal="left" vertical="top" textRotation="0" wrapText="true" indent="0" shrinkToFit="false"/>
      <protection locked="true" hidden="false"/>
    </xf>
    <xf numFmtId="165" fontId="6" fillId="3" borderId="4" xfId="25" applyFont="true" applyBorder="true" applyAlignment="false" applyProtection="false">
      <alignment horizontal="left" vertical="top" textRotation="0" wrapText="true" indent="0" shrinkToFit="false"/>
      <protection locked="true" hidden="false"/>
    </xf>
    <xf numFmtId="167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6" xfId="26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6" fillId="3" borderId="3" xfId="27" applyFont="true" applyBorder="true" applyAlignment="false" applyProtection="false">
      <alignment horizontal="left" vertical="top" textRotation="0" wrapText="false" indent="0" shrinkToFit="false"/>
      <protection locked="true" hidden="false"/>
    </xf>
    <xf numFmtId="165" fontId="6" fillId="3" borderId="7" xfId="28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7" fillId="3" borderId="3" xfId="29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7" fillId="3" borderId="2" xfId="21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7" fillId="3" borderId="2" xfId="22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67" fontId="8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3" borderId="2" xfId="21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6" fillId="3" borderId="2" xfId="22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68" fontId="6" fillId="3" borderId="2" xfId="22" applyFont="true" applyBorder="false" applyAlignment="false" applyProtection="false">
      <alignment horizontal="right" vertical="top" textRotation="0" wrapText="false" indent="0" shrinkToFit="false"/>
      <protection locked="true" hidden="false"/>
    </xf>
    <xf numFmtId="168" fontId="6" fillId="3" borderId="4" xfId="24" applyFont="true" applyBorder="false" applyAlignment="false" applyProtection="false">
      <alignment horizontal="left" vertical="top" textRotation="0" wrapText="true" indent="0" shrinkToFit="false"/>
      <protection locked="true" hidden="false"/>
    </xf>
    <xf numFmtId="168" fontId="6" fillId="3" borderId="4" xfId="25" applyFont="true" applyBorder="true" applyAlignment="false" applyProtection="false">
      <alignment horizontal="left" vertical="top" textRotation="0" wrapText="true" indent="0" shrinkToFit="false"/>
      <protection locked="true" hidden="false"/>
    </xf>
    <xf numFmtId="168" fontId="6" fillId="3" borderId="4" xfId="22" applyFont="true" applyBorder="true" applyAlignment="false" applyProtection="false">
      <alignment horizontal="right" vertical="top" textRotation="0" wrapText="false" indent="0" shrinkToFit="false"/>
      <protection locked="true" hidden="false"/>
    </xf>
    <xf numFmtId="165" fontId="7" fillId="3" borderId="8" xfId="29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7" fillId="3" borderId="9" xfId="24" applyFont="true" applyBorder="true" applyAlignment="false" applyProtection="false">
      <alignment horizontal="left" vertical="top" textRotation="0" wrapText="true" indent="0" shrinkToFit="false"/>
      <protection locked="true" hidden="false"/>
    </xf>
    <xf numFmtId="168" fontId="7" fillId="3" borderId="9" xfId="25" applyFont="true" applyBorder="true" applyAlignment="false" applyProtection="false">
      <alignment horizontal="left" vertical="top" textRotation="0" wrapText="true" indent="0" shrinkToFit="false"/>
      <protection locked="true" hidden="false"/>
    </xf>
    <xf numFmtId="165" fontId="6" fillId="3" borderId="7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8" fontId="6" fillId="3" borderId="7" xfId="22" applyFont="true" applyBorder="true" applyAlignment="false" applyProtection="false">
      <alignment horizontal="right" vertical="top" textRotation="0" wrapText="false" indent="0" shrinkToFit="false"/>
      <protection locked="true" hidden="false"/>
    </xf>
    <xf numFmtId="168" fontId="6" fillId="3" borderId="10" xfId="22" applyFont="true" applyBorder="true" applyAlignment="false" applyProtection="false">
      <alignment horizontal="right" vertical="top" textRotation="0" wrapText="false" indent="0" shrinkToFit="false"/>
      <protection locked="true" hidden="false"/>
    </xf>
    <xf numFmtId="168" fontId="7" fillId="3" borderId="4" xfId="24" applyFont="true" applyBorder="false" applyAlignment="false" applyProtection="false">
      <alignment horizontal="left" vertical="top" textRotation="0" wrapText="true" indent="0" shrinkToFit="false"/>
      <protection locked="true" hidden="false"/>
    </xf>
    <xf numFmtId="168" fontId="7" fillId="3" borderId="4" xfId="25" applyFont="true" applyBorder="true" applyAlignment="false" applyProtection="false">
      <alignment horizontal="left" vertical="top" textRotation="0" wrapText="true" indent="0" shrinkToFit="false"/>
      <protection locked="true" hidden="false"/>
    </xf>
  </cellXfs>
  <cellStyles count="1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1" xfId="20"/>
    <cellStyle name="10" xfId="21"/>
    <cellStyle name="11" xfId="22"/>
    <cellStyle name="3" xfId="23"/>
    <cellStyle name="4" xfId="24"/>
    <cellStyle name="5" xfId="25"/>
    <cellStyle name="6" xfId="26"/>
    <cellStyle name="7" xfId="27"/>
    <cellStyle name="8" xfId="28"/>
    <cellStyle name="9" xfId="2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0</xdr:colOff>
      <xdr:row>1</xdr:row>
      <xdr:rowOff>0</xdr:rowOff>
    </xdr:from>
    <xdr:to>
      <xdr:col>4</xdr:col>
      <xdr:colOff>446040</xdr:colOff>
      <xdr:row>3</xdr:row>
      <xdr:rowOff>141120</xdr:rowOff>
    </xdr:to>
    <xdr:pic>
      <xdr:nvPicPr>
        <xdr:cNvPr id="0" name="logo" descr=""/>
        <xdr:cNvPicPr/>
      </xdr:nvPicPr>
      <xdr:blipFill>
        <a:blip r:embed="rId1"/>
        <a:stretch/>
      </xdr:blipFill>
      <xdr:spPr>
        <a:xfrm>
          <a:off x="2410200" y="161640"/>
          <a:ext cx="446040" cy="465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78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13" activeCellId="0" sqref="C13"/>
    </sheetView>
  </sheetViews>
  <sheetFormatPr defaultRowHeight="12.75" zeroHeight="false" outlineLevelRow="0" outlineLevelCol="0"/>
  <cols>
    <col collapsed="false" customWidth="true" hidden="false" outlineLevel="0" max="1" min="1" style="1" width="22.86"/>
    <col collapsed="false" customWidth="true" hidden="false" outlineLevel="0" max="4" min="2" style="2" width="10.99"/>
    <col collapsed="false" customWidth="true" hidden="false" outlineLevel="0" max="5" min="5" style="3" width="9.14"/>
    <col collapsed="false" customWidth="true" hidden="false" outlineLevel="0" max="1025" min="6" style="2" width="9.14"/>
  </cols>
  <sheetData>
    <row r="1" customFormat="false" ht="12.75" hidden="false" customHeight="true" outlineLevel="0" collapsed="false">
      <c r="A1" s="4" t="s">
        <v>0</v>
      </c>
      <c r="B1" s="5" t="s">
        <v>1</v>
      </c>
      <c r="C1" s="6"/>
      <c r="D1" s="7"/>
      <c r="E1" s="8"/>
    </row>
    <row r="2" customFormat="false" ht="12.75" hidden="false" customHeight="true" outlineLevel="0" collapsed="false">
      <c r="A2" s="9"/>
      <c r="B2" s="5" t="s">
        <v>2</v>
      </c>
      <c r="C2" s="6"/>
      <c r="D2" s="7"/>
      <c r="E2" s="8"/>
    </row>
    <row r="3" customFormat="false" ht="12.75" hidden="false" customHeight="true" outlineLevel="0" collapsed="false">
      <c r="A3" s="9"/>
      <c r="B3" s="10"/>
      <c r="C3" s="10"/>
      <c r="D3" s="10"/>
      <c r="E3" s="8"/>
    </row>
    <row r="4" customFormat="false" ht="12.75" hidden="false" customHeight="true" outlineLevel="0" collapsed="false">
      <c r="A4" s="11"/>
      <c r="B4" s="10" t="s">
        <v>3</v>
      </c>
      <c r="C4" s="10" t="s">
        <v>4</v>
      </c>
      <c r="D4" s="10" t="s">
        <v>5</v>
      </c>
      <c r="E4" s="8" t="s">
        <v>6</v>
      </c>
    </row>
    <row r="5" customFormat="false" ht="12.75" hidden="false" customHeight="true" outlineLevel="0" collapsed="false">
      <c r="A5" s="12" t="s">
        <v>7</v>
      </c>
      <c r="B5" s="6"/>
      <c r="C5" s="6"/>
      <c r="D5" s="7"/>
      <c r="E5" s="8"/>
    </row>
    <row r="6" s="16" customFormat="true" ht="12" hidden="false" customHeight="true" outlineLevel="0" collapsed="false">
      <c r="A6" s="13" t="s">
        <v>8</v>
      </c>
      <c r="B6" s="14" t="n">
        <v>61.4</v>
      </c>
      <c r="C6" s="14" t="n">
        <v>66.5</v>
      </c>
      <c r="D6" s="14" t="n">
        <v>71.9</v>
      </c>
      <c r="E6" s="15" t="n">
        <f aca="false">AVERAGE(B6:D6)</f>
        <v>66.6</v>
      </c>
    </row>
    <row r="7" customFormat="false" ht="12.75" hidden="false" customHeight="true" outlineLevel="0" collapsed="false">
      <c r="A7" s="17" t="s">
        <v>9</v>
      </c>
      <c r="B7" s="18" t="n">
        <v>62.5</v>
      </c>
      <c r="C7" s="18" t="n">
        <v>58.7</v>
      </c>
      <c r="D7" s="18" t="n">
        <v>53.5</v>
      </c>
      <c r="E7" s="8" t="n">
        <f aca="false">AVERAGE(B7:D7)</f>
        <v>58.2333333333333</v>
      </c>
    </row>
    <row r="8" customFormat="false" ht="12.75" hidden="false" customHeight="true" outlineLevel="0" collapsed="false">
      <c r="A8" s="17" t="s">
        <v>10</v>
      </c>
      <c r="B8" s="18" t="n">
        <v>30.5</v>
      </c>
      <c r="C8" s="18" t="n">
        <v>29.7</v>
      </c>
      <c r="D8" s="18" t="n">
        <v>29.7</v>
      </c>
      <c r="E8" s="8" t="n">
        <f aca="false">AVERAGE(B8:D8)</f>
        <v>29.9666666666667</v>
      </c>
    </row>
    <row r="9" customFormat="false" ht="12.75" hidden="false" customHeight="true" outlineLevel="0" collapsed="false">
      <c r="A9" s="17" t="s">
        <v>11</v>
      </c>
      <c r="B9" s="18" t="n">
        <v>23.3</v>
      </c>
      <c r="C9" s="18" t="n">
        <v>23.1</v>
      </c>
      <c r="D9" s="18" t="n">
        <v>22.5</v>
      </c>
      <c r="E9" s="8" t="n">
        <f aca="false">AVERAGE(B9:D9)</f>
        <v>22.9666666666667</v>
      </c>
    </row>
    <row r="10" customFormat="false" ht="12.75" hidden="false" customHeight="true" outlineLevel="0" collapsed="false">
      <c r="A10" s="17" t="s">
        <v>12</v>
      </c>
      <c r="B10" s="18" t="n">
        <v>21.9</v>
      </c>
      <c r="C10" s="18" t="n">
        <v>21.5</v>
      </c>
      <c r="D10" s="18" t="n">
        <v>21.1</v>
      </c>
      <c r="E10" s="8" t="n">
        <f aca="false">AVERAGE(B10:D10)</f>
        <v>21.5</v>
      </c>
    </row>
    <row r="11" customFormat="false" ht="12.75" hidden="false" customHeight="true" outlineLevel="0" collapsed="false">
      <c r="A11" s="17" t="s">
        <v>13</v>
      </c>
      <c r="B11" s="18" t="n">
        <v>15.4</v>
      </c>
      <c r="C11" s="18" t="n">
        <v>13.6</v>
      </c>
      <c r="D11" s="18" t="n">
        <v>13</v>
      </c>
      <c r="E11" s="8" t="n">
        <f aca="false">AVERAGE(B11:D11)</f>
        <v>14</v>
      </c>
    </row>
    <row r="12" customFormat="false" ht="12.75" hidden="false" customHeight="true" outlineLevel="0" collapsed="false">
      <c r="A12" s="17" t="s">
        <v>14</v>
      </c>
      <c r="B12" s="18" t="n">
        <v>10.7</v>
      </c>
      <c r="C12" s="18" t="n">
        <v>10.6</v>
      </c>
      <c r="D12" s="18" t="n">
        <v>11</v>
      </c>
      <c r="E12" s="8" t="n">
        <f aca="false">AVERAGE(B12:D12)</f>
        <v>10.7666666666667</v>
      </c>
    </row>
    <row r="13" customFormat="false" ht="12.75" hidden="false" customHeight="true" outlineLevel="0" collapsed="false">
      <c r="A13" s="17" t="s">
        <v>15</v>
      </c>
      <c r="B13" s="18" t="n">
        <v>10</v>
      </c>
      <c r="C13" s="18" t="n">
        <v>9.3</v>
      </c>
      <c r="D13" s="18" t="n">
        <v>9.8</v>
      </c>
      <c r="E13" s="8" t="n">
        <f aca="false">AVERAGE(B13:D13)</f>
        <v>9.7</v>
      </c>
    </row>
    <row r="14" customFormat="false" ht="12.75" hidden="false" customHeight="true" outlineLevel="0" collapsed="false">
      <c r="A14" s="17" t="s">
        <v>16</v>
      </c>
      <c r="B14" s="18" t="n">
        <v>6.5</v>
      </c>
      <c r="C14" s="18" t="n">
        <v>7.3</v>
      </c>
      <c r="D14" s="18" t="n">
        <v>8.3</v>
      </c>
      <c r="E14" s="8" t="n">
        <f aca="false">AVERAGE(B14:D14)</f>
        <v>7.36666666666667</v>
      </c>
    </row>
    <row r="15" customFormat="false" ht="12.75" hidden="false" customHeight="true" outlineLevel="0" collapsed="false">
      <c r="A15" s="17" t="s">
        <v>17</v>
      </c>
      <c r="B15" s="18" t="n">
        <v>5.9</v>
      </c>
      <c r="C15" s="18" t="n">
        <v>5.8</v>
      </c>
      <c r="D15" s="18" t="n">
        <v>5.8</v>
      </c>
      <c r="E15" s="8" t="n">
        <f aca="false">AVERAGE(B15:D15)</f>
        <v>5.83333333333333</v>
      </c>
    </row>
    <row r="16" customFormat="false" ht="12.75" hidden="false" customHeight="true" outlineLevel="0" collapsed="false">
      <c r="A16" s="17" t="s">
        <v>18</v>
      </c>
      <c r="B16" s="18" t="n">
        <v>3.8</v>
      </c>
      <c r="C16" s="18" t="n">
        <v>3.7</v>
      </c>
      <c r="D16" s="18" t="n">
        <v>3.5</v>
      </c>
      <c r="E16" s="8" t="n">
        <f aca="false">AVERAGE(B16:D16)</f>
        <v>3.66666666666667</v>
      </c>
    </row>
    <row r="17" customFormat="false" ht="12.75" hidden="false" customHeight="true" outlineLevel="0" collapsed="false">
      <c r="A17" s="17" t="s">
        <v>19</v>
      </c>
      <c r="B17" s="18" t="n">
        <v>1.2</v>
      </c>
      <c r="C17" s="18" t="n">
        <v>1.2</v>
      </c>
      <c r="D17" s="18" t="n">
        <v>1.2</v>
      </c>
      <c r="E17" s="8" t="n">
        <f aca="false">AVERAGE(B17:D17)</f>
        <v>1.2</v>
      </c>
    </row>
    <row r="18" customFormat="false" ht="12.75" hidden="false" customHeight="true" outlineLevel="0" collapsed="false">
      <c r="A18" s="17" t="s">
        <v>20</v>
      </c>
      <c r="B18" s="18" t="n">
        <v>0.4</v>
      </c>
      <c r="C18" s="18" t="n">
        <v>0.4</v>
      </c>
      <c r="D18" s="18" t="n">
        <v>0.4</v>
      </c>
      <c r="E18" s="8" t="n">
        <f aca="false">AVERAGE(B18:D18)</f>
        <v>0.4</v>
      </c>
    </row>
    <row r="19" customFormat="false" ht="12.75" hidden="false" customHeight="true" outlineLevel="0" collapsed="false">
      <c r="A19" s="17"/>
      <c r="B19" s="19"/>
      <c r="C19" s="19"/>
      <c r="D19" s="19"/>
      <c r="E19" s="8"/>
    </row>
    <row r="20" customFormat="false" ht="12.75" hidden="false" customHeight="true" outlineLevel="0" collapsed="false">
      <c r="A20" s="12" t="s">
        <v>21</v>
      </c>
      <c r="B20" s="20"/>
      <c r="C20" s="20"/>
      <c r="D20" s="21"/>
      <c r="E20" s="8"/>
    </row>
    <row r="21" customFormat="false" ht="12.75" hidden="false" customHeight="true" outlineLevel="0" collapsed="false">
      <c r="A21" s="17" t="s">
        <v>9</v>
      </c>
      <c r="B21" s="18" t="n">
        <v>78.7</v>
      </c>
      <c r="C21" s="18" t="n">
        <v>78.5</v>
      </c>
      <c r="D21" s="18" t="n">
        <v>74.5</v>
      </c>
      <c r="E21" s="8" t="n">
        <f aca="false">AVERAGE(B21:D21)</f>
        <v>77.2333333333333</v>
      </c>
    </row>
    <row r="22" s="16" customFormat="true" ht="12.75" hidden="false" customHeight="true" outlineLevel="0" collapsed="false">
      <c r="A22" s="13" t="s">
        <v>8</v>
      </c>
      <c r="B22" s="14" t="n">
        <v>56.5</v>
      </c>
      <c r="C22" s="14" t="n">
        <v>60.4</v>
      </c>
      <c r="D22" s="14" t="n">
        <v>70.4</v>
      </c>
      <c r="E22" s="15" t="n">
        <f aca="false">AVERAGE(B22:D22)</f>
        <v>62.4333333333333</v>
      </c>
    </row>
    <row r="23" s="16" customFormat="true" ht="12.75" hidden="false" customHeight="true" outlineLevel="0" collapsed="false">
      <c r="A23" s="17" t="s">
        <v>10</v>
      </c>
      <c r="B23" s="18" t="n">
        <v>70.9</v>
      </c>
      <c r="C23" s="18" t="n">
        <v>69.4</v>
      </c>
      <c r="D23" s="18" t="n">
        <v>64.2</v>
      </c>
      <c r="E23" s="8" t="n">
        <f aca="false">AVERAGE(B23:D23)</f>
        <v>68.1666666666667</v>
      </c>
    </row>
    <row r="24" customFormat="false" ht="12.75" hidden="false" customHeight="true" outlineLevel="0" collapsed="false">
      <c r="A24" s="17" t="s">
        <v>11</v>
      </c>
      <c r="B24" s="18" t="n">
        <v>63.8</v>
      </c>
      <c r="C24" s="18" t="n">
        <v>62.5</v>
      </c>
      <c r="D24" s="18" t="n">
        <v>61</v>
      </c>
      <c r="E24" s="8" t="n">
        <f aca="false">AVERAGE(B24:D24)</f>
        <v>62.4333333333333</v>
      </c>
    </row>
    <row r="25" s="16" customFormat="true" ht="12.75" hidden="false" customHeight="true" outlineLevel="0" collapsed="false">
      <c r="A25" s="17" t="s">
        <v>12</v>
      </c>
      <c r="B25" s="18" t="n">
        <v>50.1</v>
      </c>
      <c r="C25" s="18" t="n">
        <v>49.1</v>
      </c>
      <c r="D25" s="18" t="n">
        <v>50.5</v>
      </c>
      <c r="E25" s="8" t="n">
        <f aca="false">AVERAGE(B25:D25)</f>
        <v>49.9</v>
      </c>
    </row>
    <row r="26" customFormat="false" ht="12.75" hidden="false" customHeight="true" outlineLevel="0" collapsed="false">
      <c r="A26" s="17" t="s">
        <v>13</v>
      </c>
      <c r="B26" s="18" t="n">
        <v>58.8</v>
      </c>
      <c r="C26" s="18" t="n">
        <v>46.6</v>
      </c>
      <c r="D26" s="18" t="n">
        <v>40.1</v>
      </c>
      <c r="E26" s="8" t="n">
        <f aca="false">AVERAGE(B26:D26)</f>
        <v>48.5</v>
      </c>
    </row>
    <row r="27" customFormat="false" ht="12.75" hidden="false" customHeight="true" outlineLevel="0" collapsed="false">
      <c r="A27" s="17" t="s">
        <v>17</v>
      </c>
      <c r="B27" s="18" t="n">
        <v>12.2</v>
      </c>
      <c r="C27" s="18" t="n">
        <v>11.8</v>
      </c>
      <c r="D27" s="18" t="n">
        <v>12.3</v>
      </c>
      <c r="E27" s="8" t="n">
        <f aca="false">AVERAGE(B27:D27)</f>
        <v>12.1</v>
      </c>
    </row>
    <row r="28" customFormat="false" ht="12.75" hidden="false" customHeight="true" outlineLevel="0" collapsed="false">
      <c r="A28" s="17" t="s">
        <v>16</v>
      </c>
      <c r="B28" s="18" t="n">
        <v>9.8</v>
      </c>
      <c r="C28" s="18" t="n">
        <v>9.6</v>
      </c>
      <c r="D28" s="18" t="n">
        <v>10.6</v>
      </c>
      <c r="E28" s="8" t="n">
        <f aca="false">AVERAGE(B28:D28)</f>
        <v>10</v>
      </c>
    </row>
    <row r="29" customFormat="false" ht="12.75" hidden="false" customHeight="true" outlineLevel="0" collapsed="false">
      <c r="A29" s="17" t="s">
        <v>14</v>
      </c>
      <c r="B29" s="18" t="n">
        <v>8.5</v>
      </c>
      <c r="C29" s="18" t="n">
        <v>8.6</v>
      </c>
      <c r="D29" s="18" t="n">
        <v>8.6</v>
      </c>
      <c r="E29" s="8" t="n">
        <f aca="false">AVERAGE(B29:D29)</f>
        <v>8.56666666666667</v>
      </c>
    </row>
    <row r="30" customFormat="false" ht="12.75" hidden="false" customHeight="true" outlineLevel="0" collapsed="false">
      <c r="A30" s="17" t="s">
        <v>18</v>
      </c>
      <c r="B30" s="18" t="n">
        <v>7.9</v>
      </c>
      <c r="C30" s="18" t="n">
        <v>7.9</v>
      </c>
      <c r="D30" s="18" t="n">
        <v>8.3</v>
      </c>
      <c r="E30" s="8" t="n">
        <f aca="false">AVERAGE(B30:D30)</f>
        <v>8.03333333333333</v>
      </c>
    </row>
    <row r="31" customFormat="false" ht="12.75" hidden="false" customHeight="true" outlineLevel="0" collapsed="false">
      <c r="A31" s="17" t="s">
        <v>15</v>
      </c>
      <c r="B31" s="18" t="n">
        <v>5</v>
      </c>
      <c r="C31" s="18" t="n">
        <v>4.3</v>
      </c>
      <c r="D31" s="18" t="n">
        <v>4.5</v>
      </c>
      <c r="E31" s="8" t="n">
        <f aca="false">AVERAGE(B31:D31)</f>
        <v>4.6</v>
      </c>
    </row>
    <row r="32" customFormat="false" ht="12.75" hidden="false" customHeight="true" outlineLevel="0" collapsed="false">
      <c r="A32" s="17" t="s">
        <v>20</v>
      </c>
      <c r="B32" s="18" t="n">
        <v>1.3</v>
      </c>
      <c r="C32" s="18" t="n">
        <v>1.2</v>
      </c>
      <c r="D32" s="18" t="n">
        <v>1.4</v>
      </c>
      <c r="E32" s="8" t="n">
        <f aca="false">AVERAGE(B32:D32)</f>
        <v>1.3</v>
      </c>
    </row>
    <row r="33" customFormat="false" ht="12.75" hidden="false" customHeight="true" outlineLevel="0" collapsed="false">
      <c r="A33" s="17" t="s">
        <v>19</v>
      </c>
      <c r="B33" s="18" t="n">
        <v>0.6</v>
      </c>
      <c r="C33" s="18" t="n">
        <v>0.4</v>
      </c>
      <c r="D33" s="18" t="n">
        <v>0.7</v>
      </c>
      <c r="E33" s="8" t="n">
        <f aca="false">AVERAGE(B33:D33)</f>
        <v>0.566666666666667</v>
      </c>
    </row>
    <row r="34" customFormat="false" ht="12.75" hidden="false" customHeight="true" outlineLevel="0" collapsed="false">
      <c r="A34" s="17"/>
      <c r="B34" s="19"/>
      <c r="C34" s="19"/>
      <c r="D34" s="22"/>
      <c r="E34" s="8"/>
    </row>
    <row r="35" customFormat="false" ht="12.75" hidden="false" customHeight="true" outlineLevel="0" collapsed="false">
      <c r="A35" s="23" t="s">
        <v>22</v>
      </c>
      <c r="B35" s="24"/>
      <c r="C35" s="24"/>
      <c r="D35" s="25"/>
      <c r="E35" s="15"/>
    </row>
    <row r="36" s="16" customFormat="true" ht="12.75" hidden="false" customHeight="true" outlineLevel="0" collapsed="false">
      <c r="A36" s="13" t="s">
        <v>8</v>
      </c>
      <c r="B36" s="14" t="n">
        <v>65.1</v>
      </c>
      <c r="C36" s="14" t="n">
        <v>71.2</v>
      </c>
      <c r="D36" s="14" t="n">
        <v>80.8</v>
      </c>
      <c r="E36" s="15" t="n">
        <f aca="false">AVERAGE(B36:D36)</f>
        <v>72.3666666666667</v>
      </c>
    </row>
    <row r="37" s="16" customFormat="true" ht="12.75" hidden="false" customHeight="true" outlineLevel="0" collapsed="false">
      <c r="A37" s="17" t="s">
        <v>9</v>
      </c>
      <c r="B37" s="18" t="n">
        <v>74.8</v>
      </c>
      <c r="C37" s="18" t="n">
        <v>71.2</v>
      </c>
      <c r="D37" s="18" t="n">
        <v>65.6</v>
      </c>
      <c r="E37" s="8" t="n">
        <f aca="false">AVERAGE(B37:D37)</f>
        <v>70.5333333333333</v>
      </c>
    </row>
    <row r="38" customFormat="false" ht="12.75" hidden="false" customHeight="true" outlineLevel="0" collapsed="false">
      <c r="A38" s="17" t="s">
        <v>10</v>
      </c>
      <c r="B38" s="18" t="n">
        <v>28.3</v>
      </c>
      <c r="C38" s="18" t="n">
        <v>27.1</v>
      </c>
      <c r="D38" s="18" t="n">
        <v>27.3</v>
      </c>
      <c r="E38" s="8" t="n">
        <f aca="false">AVERAGE(B38:D38)</f>
        <v>27.5666666666667</v>
      </c>
    </row>
    <row r="39" customFormat="false" ht="12.75" hidden="false" customHeight="true" outlineLevel="0" collapsed="false">
      <c r="A39" s="17" t="s">
        <v>11</v>
      </c>
      <c r="B39" s="18" t="n">
        <v>19.6</v>
      </c>
      <c r="C39" s="18" t="n">
        <v>20.5</v>
      </c>
      <c r="D39" s="18" t="n">
        <v>21</v>
      </c>
      <c r="E39" s="8" t="n">
        <f aca="false">AVERAGE(B39:D39)</f>
        <v>20.3666666666667</v>
      </c>
    </row>
    <row r="40" customFormat="false" ht="12.75" hidden="false" customHeight="true" outlineLevel="0" collapsed="false">
      <c r="A40" s="17" t="s">
        <v>12</v>
      </c>
      <c r="B40" s="18" t="n">
        <v>17</v>
      </c>
      <c r="C40" s="18" t="n">
        <v>16.4</v>
      </c>
      <c r="D40" s="18" t="n">
        <v>17.2</v>
      </c>
      <c r="E40" s="8" t="n">
        <f aca="false">AVERAGE(B40:D40)</f>
        <v>16.8666666666667</v>
      </c>
    </row>
    <row r="41" customFormat="false" ht="12.75" hidden="false" customHeight="true" outlineLevel="0" collapsed="false">
      <c r="A41" s="17" t="s">
        <v>14</v>
      </c>
      <c r="B41" s="18" t="n">
        <v>10.8</v>
      </c>
      <c r="C41" s="18" t="n">
        <v>11.9</v>
      </c>
      <c r="D41" s="18" t="n">
        <v>12.1</v>
      </c>
      <c r="E41" s="8" t="n">
        <f aca="false">AVERAGE(B41:D41)</f>
        <v>11.6</v>
      </c>
    </row>
    <row r="42" customFormat="false" ht="12.75" hidden="false" customHeight="true" outlineLevel="0" collapsed="false">
      <c r="A42" s="17" t="s">
        <v>16</v>
      </c>
      <c r="B42" s="18" t="n">
        <v>7.6</v>
      </c>
      <c r="C42" s="18" t="n">
        <v>9.8</v>
      </c>
      <c r="D42" s="18" t="n">
        <v>11.2</v>
      </c>
      <c r="E42" s="8" t="n">
        <f aca="false">AVERAGE(B42:D42)</f>
        <v>9.53333333333333</v>
      </c>
    </row>
    <row r="43" customFormat="false" ht="12.75" hidden="false" customHeight="true" outlineLevel="0" collapsed="false">
      <c r="A43" s="17" t="s">
        <v>15</v>
      </c>
      <c r="B43" s="18" t="n">
        <v>9.7</v>
      </c>
      <c r="C43" s="18" t="n">
        <v>9.9</v>
      </c>
      <c r="D43" s="18" t="n">
        <v>10.7</v>
      </c>
      <c r="E43" s="8" t="n">
        <f aca="false">AVERAGE(B43:D43)</f>
        <v>10.1</v>
      </c>
    </row>
    <row r="44" customFormat="false" ht="12.75" hidden="false" customHeight="true" outlineLevel="0" collapsed="false">
      <c r="A44" s="17" t="s">
        <v>13</v>
      </c>
      <c r="B44" s="18" t="n">
        <v>11</v>
      </c>
      <c r="C44" s="18" t="n">
        <v>10.5</v>
      </c>
      <c r="D44" s="18" t="n">
        <v>9.8</v>
      </c>
      <c r="E44" s="8" t="n">
        <f aca="false">AVERAGE(B44:D44)</f>
        <v>10.4333333333333</v>
      </c>
    </row>
    <row r="45" customFormat="false" ht="12.75" hidden="false" customHeight="true" outlineLevel="0" collapsed="false">
      <c r="A45" s="17" t="s">
        <v>17</v>
      </c>
      <c r="B45" s="18" t="n">
        <v>5.9</v>
      </c>
      <c r="C45" s="18" t="n">
        <v>5.9</v>
      </c>
      <c r="D45" s="18" t="n">
        <v>5.9</v>
      </c>
      <c r="E45" s="8" t="n">
        <f aca="false">AVERAGE(B45:D45)</f>
        <v>5.9</v>
      </c>
    </row>
    <row r="46" customFormat="false" ht="12.75" hidden="false" customHeight="true" outlineLevel="0" collapsed="false">
      <c r="A46" s="17" t="s">
        <v>18</v>
      </c>
      <c r="B46" s="18" t="n">
        <v>3.3</v>
      </c>
      <c r="C46" s="18" t="n">
        <v>3.2</v>
      </c>
      <c r="D46" s="18" t="n">
        <v>3.2</v>
      </c>
      <c r="E46" s="8" t="n">
        <f aca="false">AVERAGE(B46:D46)</f>
        <v>3.23333333333333</v>
      </c>
    </row>
    <row r="47" customFormat="false" ht="12.75" hidden="false" customHeight="true" outlineLevel="0" collapsed="false">
      <c r="A47" s="17" t="s">
        <v>19</v>
      </c>
      <c r="B47" s="18" t="n">
        <v>1.1</v>
      </c>
      <c r="C47" s="18" t="n">
        <v>0.9</v>
      </c>
      <c r="D47" s="18" t="n">
        <v>0.9</v>
      </c>
      <c r="E47" s="8" t="n">
        <f aca="false">AVERAGE(B47:D47)</f>
        <v>0.966666666666667</v>
      </c>
    </row>
    <row r="48" customFormat="false" ht="12.75" hidden="false" customHeight="true" outlineLevel="0" collapsed="false">
      <c r="A48" s="17" t="s">
        <v>20</v>
      </c>
      <c r="B48" s="18" t="n">
        <v>0.2</v>
      </c>
      <c r="C48" s="18" t="n">
        <v>0.1</v>
      </c>
      <c r="D48" s="18" t="n">
        <v>0.2</v>
      </c>
      <c r="E48" s="8" t="n">
        <f aca="false">AVERAGE(B48:D48)</f>
        <v>0.166666666666667</v>
      </c>
    </row>
    <row r="49" customFormat="false" ht="12.75" hidden="false" customHeight="true" outlineLevel="0" collapsed="false">
      <c r="A49" s="26"/>
      <c r="B49" s="27"/>
      <c r="C49" s="27"/>
      <c r="D49" s="28"/>
      <c r="E49" s="8"/>
    </row>
    <row r="50" customFormat="false" ht="12.75" hidden="false" customHeight="true" outlineLevel="0" collapsed="false">
      <c r="A50" s="12" t="s">
        <v>23</v>
      </c>
      <c r="B50" s="29"/>
      <c r="C50" s="29"/>
      <c r="D50" s="30"/>
      <c r="E50" s="15"/>
    </row>
    <row r="51" s="16" customFormat="true" ht="12.75" hidden="false" customHeight="true" outlineLevel="0" collapsed="false">
      <c r="A51" s="13" t="s">
        <v>8</v>
      </c>
      <c r="B51" s="14" t="n">
        <v>60.7</v>
      </c>
      <c r="C51" s="14" t="n">
        <v>65.4</v>
      </c>
      <c r="D51" s="14" t="n">
        <v>68.3</v>
      </c>
      <c r="E51" s="15" t="n">
        <f aca="false">AVERAGE(B51:D51)</f>
        <v>64.8</v>
      </c>
    </row>
    <row r="52" customFormat="false" ht="12.75" hidden="false" customHeight="true" outlineLevel="0" collapsed="false">
      <c r="A52" s="17" t="s">
        <v>9</v>
      </c>
      <c r="B52" s="18" t="n">
        <v>54.6</v>
      </c>
      <c r="C52" s="18" t="n">
        <v>50.2</v>
      </c>
      <c r="D52" s="18" t="n">
        <v>44.9</v>
      </c>
      <c r="E52" s="8" t="n">
        <f aca="false">AVERAGE(B52:D52)</f>
        <v>49.9</v>
      </c>
    </row>
    <row r="53" customFormat="false" ht="12.75" hidden="false" customHeight="true" outlineLevel="0" collapsed="false">
      <c r="A53" s="17" t="s">
        <v>10</v>
      </c>
      <c r="B53" s="18" t="n">
        <v>24.8</v>
      </c>
      <c r="C53" s="18" t="n">
        <v>24.2</v>
      </c>
      <c r="D53" s="18" t="n">
        <v>25</v>
      </c>
      <c r="E53" s="8" t="n">
        <f aca="false">AVERAGE(B53:D53)</f>
        <v>24.6666666666667</v>
      </c>
    </row>
    <row r="54" customFormat="false" ht="12.75" hidden="false" customHeight="true" outlineLevel="0" collapsed="false">
      <c r="A54" s="17" t="s">
        <v>12</v>
      </c>
      <c r="B54" s="18" t="n">
        <v>19.4</v>
      </c>
      <c r="C54" s="18" t="n">
        <v>19.1</v>
      </c>
      <c r="D54" s="18" t="n">
        <v>17.8</v>
      </c>
      <c r="E54" s="8" t="n">
        <f aca="false">AVERAGE(B54:D54)</f>
        <v>18.7666666666667</v>
      </c>
    </row>
    <row r="55" customFormat="false" ht="12.75" hidden="false" customHeight="true" outlineLevel="0" collapsed="false">
      <c r="A55" s="17" t="s">
        <v>11</v>
      </c>
      <c r="B55" s="18" t="n">
        <v>18.2</v>
      </c>
      <c r="C55" s="18" t="n">
        <v>17.8</v>
      </c>
      <c r="D55" s="18" t="n">
        <v>16.7</v>
      </c>
      <c r="E55" s="8" t="n">
        <f aca="false">AVERAGE(B55:D55)</f>
        <v>17.5666666666667</v>
      </c>
    </row>
    <row r="56" customFormat="false" ht="12.75" hidden="false" customHeight="true" outlineLevel="0" collapsed="false">
      <c r="A56" s="17" t="s">
        <v>14</v>
      </c>
      <c r="B56" s="18" t="n">
        <v>11</v>
      </c>
      <c r="C56" s="18" t="n">
        <v>10.5</v>
      </c>
      <c r="D56" s="18" t="n">
        <v>11</v>
      </c>
      <c r="E56" s="8" t="n">
        <f aca="false">AVERAGE(B56:D56)</f>
        <v>10.8333333333333</v>
      </c>
    </row>
    <row r="57" customFormat="false" ht="12.75" hidden="false" customHeight="true" outlineLevel="0" collapsed="false">
      <c r="A57" s="17" t="s">
        <v>15</v>
      </c>
      <c r="B57" s="18" t="n">
        <v>11</v>
      </c>
      <c r="C57" s="18" t="n">
        <v>9.9</v>
      </c>
      <c r="D57" s="18" t="n">
        <v>10.2</v>
      </c>
      <c r="E57" s="8" t="n">
        <f aca="false">AVERAGE(B57:D57)</f>
        <v>10.3666666666667</v>
      </c>
    </row>
    <row r="58" customFormat="false" ht="12.75" hidden="false" customHeight="true" outlineLevel="0" collapsed="false">
      <c r="A58" s="17" t="s">
        <v>13</v>
      </c>
      <c r="B58" s="18" t="n">
        <v>10.1</v>
      </c>
      <c r="C58" s="18" t="n">
        <v>9.4</v>
      </c>
      <c r="D58" s="18" t="n">
        <v>9.9</v>
      </c>
      <c r="E58" s="8" t="n">
        <f aca="false">AVERAGE(B58:D58)</f>
        <v>9.8</v>
      </c>
    </row>
    <row r="59" customFormat="false" ht="12.75" hidden="false" customHeight="true" outlineLevel="0" collapsed="false">
      <c r="A59" s="17" t="s">
        <v>16</v>
      </c>
      <c r="B59" s="18" t="n">
        <v>5.4</v>
      </c>
      <c r="C59" s="18" t="n">
        <v>5.8</v>
      </c>
      <c r="D59" s="18" t="n">
        <v>6.7</v>
      </c>
      <c r="E59" s="8" t="n">
        <f aca="false">AVERAGE(B59:D59)</f>
        <v>5.96666666666667</v>
      </c>
    </row>
    <row r="60" customFormat="false" ht="12.75" hidden="false" customHeight="true" outlineLevel="0" collapsed="false">
      <c r="A60" s="17" t="s">
        <v>17</v>
      </c>
      <c r="B60" s="18" t="n">
        <v>4.9</v>
      </c>
      <c r="C60" s="18" t="n">
        <v>4.7</v>
      </c>
      <c r="D60" s="18" t="n">
        <v>4.6</v>
      </c>
      <c r="E60" s="8" t="n">
        <f aca="false">AVERAGE(B60:D60)</f>
        <v>4.73333333333333</v>
      </c>
    </row>
    <row r="61" customFormat="false" ht="12.75" hidden="false" customHeight="true" outlineLevel="0" collapsed="false">
      <c r="A61" s="17" t="s">
        <v>18</v>
      </c>
      <c r="B61" s="18" t="n">
        <v>3.3</v>
      </c>
      <c r="C61" s="18" t="n">
        <v>3.2</v>
      </c>
      <c r="D61" s="18" t="n">
        <v>2.8</v>
      </c>
      <c r="E61" s="8" t="n">
        <f aca="false">AVERAGE(B61:D61)</f>
        <v>3.1</v>
      </c>
    </row>
    <row r="62" customFormat="false" ht="12.75" hidden="false" customHeight="true" outlineLevel="0" collapsed="false">
      <c r="A62" s="17" t="s">
        <v>19</v>
      </c>
      <c r="B62" s="18" t="n">
        <v>1.3</v>
      </c>
      <c r="C62" s="18" t="n">
        <v>1.4</v>
      </c>
      <c r="D62" s="18" t="n">
        <v>1.5</v>
      </c>
      <c r="E62" s="8" t="n">
        <f aca="false">AVERAGE(B62:D62)</f>
        <v>1.4</v>
      </c>
    </row>
    <row r="63" customFormat="false" ht="12.75" hidden="false" customHeight="true" outlineLevel="0" collapsed="false">
      <c r="A63" s="17" t="s">
        <v>20</v>
      </c>
      <c r="B63" s="18" t="n">
        <v>0.3</v>
      </c>
      <c r="C63" s="18" t="n">
        <v>0.4</v>
      </c>
      <c r="D63" s="18" t="n">
        <v>0.3</v>
      </c>
      <c r="E63" s="8" t="n">
        <f aca="false">AVERAGE(B63:D63)</f>
        <v>0.333333333333333</v>
      </c>
    </row>
    <row r="64" customFormat="false" ht="12.75" hidden="false" customHeight="true" outlineLevel="0" collapsed="false">
      <c r="A64" s="17"/>
      <c r="B64" s="19"/>
      <c r="C64" s="19"/>
      <c r="D64" s="22"/>
      <c r="E64" s="8"/>
    </row>
    <row r="65" customFormat="false" ht="12" hidden="false" customHeight="true" outlineLevel="0" collapsed="false">
      <c r="A65" s="12" t="s">
        <v>24</v>
      </c>
      <c r="B65" s="29"/>
      <c r="C65" s="29"/>
      <c r="D65" s="30"/>
      <c r="E65" s="15"/>
    </row>
    <row r="66" s="16" customFormat="true" ht="12.75" hidden="false" customHeight="true" outlineLevel="0" collapsed="false">
      <c r="A66" s="13" t="s">
        <v>8</v>
      </c>
      <c r="B66" s="14" t="n">
        <v>62.7</v>
      </c>
      <c r="C66" s="14" t="n">
        <v>68.2</v>
      </c>
      <c r="D66" s="14" t="n">
        <v>77.9</v>
      </c>
      <c r="E66" s="15" t="n">
        <f aca="false">AVERAGE(B66:D66)</f>
        <v>69.6</v>
      </c>
    </row>
    <row r="67" s="16" customFormat="true" ht="12.75" hidden="false" customHeight="true" outlineLevel="0" collapsed="false">
      <c r="A67" s="17" t="s">
        <v>9</v>
      </c>
      <c r="B67" s="18" t="n">
        <v>75.9</v>
      </c>
      <c r="C67" s="18" t="n">
        <v>73.3</v>
      </c>
      <c r="D67" s="18" t="n">
        <v>68.1</v>
      </c>
      <c r="E67" s="8" t="n">
        <f aca="false">AVERAGE(B67:D67)</f>
        <v>72.4333333333333</v>
      </c>
    </row>
    <row r="68" customFormat="false" ht="12.75" hidden="false" customHeight="true" outlineLevel="0" collapsed="false">
      <c r="A68" s="17" t="s">
        <v>10</v>
      </c>
      <c r="B68" s="18" t="n">
        <v>40.2</v>
      </c>
      <c r="C68" s="18" t="n">
        <v>38.9</v>
      </c>
      <c r="D68" s="18" t="n">
        <v>37.6</v>
      </c>
      <c r="E68" s="8" t="n">
        <f aca="false">AVERAGE(B68:D68)</f>
        <v>38.9</v>
      </c>
    </row>
    <row r="69" customFormat="false" ht="12.75" hidden="false" customHeight="true" outlineLevel="0" collapsed="false">
      <c r="A69" s="17" t="s">
        <v>11</v>
      </c>
      <c r="B69" s="18" t="n">
        <v>31.9</v>
      </c>
      <c r="C69" s="18" t="n">
        <v>32.2</v>
      </c>
      <c r="D69" s="18" t="n">
        <v>32.2</v>
      </c>
      <c r="E69" s="8" t="n">
        <f aca="false">AVERAGE(B69:D69)</f>
        <v>32.1</v>
      </c>
    </row>
    <row r="70" customFormat="false" ht="12.75" hidden="false" customHeight="true" outlineLevel="0" collapsed="false">
      <c r="A70" s="17" t="s">
        <v>12</v>
      </c>
      <c r="B70" s="18" t="n">
        <v>26.3</v>
      </c>
      <c r="C70" s="18" t="n">
        <v>25.5</v>
      </c>
      <c r="D70" s="18" t="n">
        <v>26.6</v>
      </c>
      <c r="E70" s="8" t="n">
        <f aca="false">AVERAGE(B70:D70)</f>
        <v>26.1333333333333</v>
      </c>
    </row>
    <row r="71" customFormat="false" ht="12.75" hidden="false" customHeight="true" outlineLevel="0" collapsed="false">
      <c r="A71" s="17" t="s">
        <v>13</v>
      </c>
      <c r="B71" s="18" t="n">
        <v>24.3</v>
      </c>
      <c r="C71" s="18" t="n">
        <v>20.6</v>
      </c>
      <c r="D71" s="18" t="n">
        <v>18.3</v>
      </c>
      <c r="E71" s="8" t="n">
        <f aca="false">AVERAGE(B71:D71)</f>
        <v>21.0666666666667</v>
      </c>
    </row>
    <row r="72" customFormat="false" ht="12.75" hidden="false" customHeight="true" outlineLevel="0" collapsed="false">
      <c r="A72" s="17" t="s">
        <v>14</v>
      </c>
      <c r="B72" s="18" t="n">
        <v>10.2</v>
      </c>
      <c r="C72" s="18" t="n">
        <v>11</v>
      </c>
      <c r="D72" s="18" t="n">
        <v>11.1</v>
      </c>
      <c r="E72" s="8" t="n">
        <f aca="false">AVERAGE(B72:D72)</f>
        <v>10.7666666666667</v>
      </c>
    </row>
    <row r="73" customFormat="false" ht="12.75" hidden="false" customHeight="true" outlineLevel="0" collapsed="false">
      <c r="A73" s="17" t="s">
        <v>16</v>
      </c>
      <c r="B73" s="18" t="n">
        <v>8.3</v>
      </c>
      <c r="C73" s="18" t="n">
        <v>9.7</v>
      </c>
      <c r="D73" s="18" t="n">
        <v>11</v>
      </c>
      <c r="E73" s="8" t="n">
        <f aca="false">AVERAGE(B73:D73)</f>
        <v>9.66666666666667</v>
      </c>
    </row>
    <row r="74" customFormat="false" ht="12.75" hidden="false" customHeight="true" outlineLevel="0" collapsed="false">
      <c r="A74" s="17" t="s">
        <v>15</v>
      </c>
      <c r="B74" s="18" t="n">
        <v>8.4</v>
      </c>
      <c r="C74" s="18" t="n">
        <v>8.3</v>
      </c>
      <c r="D74" s="18" t="n">
        <v>9</v>
      </c>
      <c r="E74" s="8" t="n">
        <f aca="false">AVERAGE(B74:D74)</f>
        <v>8.56666666666667</v>
      </c>
    </row>
    <row r="75" customFormat="false" ht="12.75" hidden="false" customHeight="true" outlineLevel="0" collapsed="false">
      <c r="A75" s="17" t="s">
        <v>17</v>
      </c>
      <c r="B75" s="18" t="n">
        <v>7.6</v>
      </c>
      <c r="C75" s="18" t="n">
        <v>7.6</v>
      </c>
      <c r="D75" s="18" t="n">
        <v>7.7</v>
      </c>
      <c r="E75" s="8" t="n">
        <f aca="false">AVERAGE(B75:D75)</f>
        <v>7.63333333333333</v>
      </c>
    </row>
    <row r="76" customFormat="false" ht="12.75" hidden="false" customHeight="true" outlineLevel="0" collapsed="false">
      <c r="A76" s="17" t="s">
        <v>18</v>
      </c>
      <c r="B76" s="18" t="n">
        <v>4.6</v>
      </c>
      <c r="C76" s="18" t="n">
        <v>4.5</v>
      </c>
      <c r="D76" s="18" t="n">
        <v>4.6</v>
      </c>
      <c r="E76" s="8" t="n">
        <f aca="false">AVERAGE(B76:D76)</f>
        <v>4.56666666666667</v>
      </c>
    </row>
    <row r="77" customFormat="false" ht="12.75" hidden="false" customHeight="true" outlineLevel="0" collapsed="false">
      <c r="A77" s="17" t="s">
        <v>19</v>
      </c>
      <c r="B77" s="18" t="n">
        <v>0.9</v>
      </c>
      <c r="C77" s="18" t="n">
        <v>0.8</v>
      </c>
      <c r="D77" s="18" t="n">
        <v>0.8</v>
      </c>
      <c r="E77" s="8" t="n">
        <f aca="false">AVERAGE(B77:D77)</f>
        <v>0.833333333333333</v>
      </c>
    </row>
    <row r="78" customFormat="false" ht="12.75" hidden="false" customHeight="true" outlineLevel="0" collapsed="false">
      <c r="A78" s="17" t="s">
        <v>20</v>
      </c>
      <c r="B78" s="18" t="n">
        <v>0.5</v>
      </c>
      <c r="C78" s="18" t="n">
        <v>0.4</v>
      </c>
      <c r="D78" s="18" t="n">
        <v>0.5</v>
      </c>
      <c r="E78" s="8" t="n">
        <f aca="false">AVERAGE(B78:D78)</f>
        <v>0.466666666666667</v>
      </c>
    </row>
  </sheetData>
  <printOptions headings="false" gridLines="false" gridLinesSet="true" horizontalCentered="false" verticalCentered="false"/>
  <pageMargins left="0.945138888888889" right="0.747916666666667" top="1.43611111111111" bottom="0.8451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29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2" customFormat="false" ht="12.75" hidden="false" customHeight="true" outlineLevel="0" collapsed="false">
      <c r="A2" s="0" t="s">
        <v>25</v>
      </c>
    </row>
    <row r="3" customFormat="false" ht="12.75" hidden="false" customHeight="true" outlineLevel="0" collapsed="false">
      <c r="A3" s="0" t="s">
        <v>26</v>
      </c>
    </row>
    <row r="4" customFormat="false" ht="12.75" hidden="false" customHeight="true" outlineLevel="0" collapsed="false">
      <c r="A4" s="0" t="s">
        <v>27</v>
      </c>
    </row>
    <row r="5" customFormat="false" ht="12.75" hidden="false" customHeight="true" outlineLevel="0" collapsed="false">
      <c r="A5" s="0" t="s">
        <v>28</v>
      </c>
    </row>
    <row r="6" customFormat="false" ht="12.75" hidden="false" customHeight="true" outlineLevel="0" collapsed="false">
      <c r="A6" s="0" t="s">
        <v>29</v>
      </c>
    </row>
    <row r="7" customFormat="false" ht="12.75" hidden="false" customHeight="true" outlineLevel="0" collapsed="false">
      <c r="A7" s="0" t="s">
        <v>30</v>
      </c>
    </row>
    <row r="8" customFormat="false" ht="12.75" hidden="false" customHeight="true" outlineLevel="0" collapsed="false">
      <c r="A8" s="0" t="s">
        <v>31</v>
      </c>
    </row>
    <row r="9" customFormat="false" ht="12.75" hidden="false" customHeight="true" outlineLevel="0" collapsed="false">
      <c r="A9" s="0" t="s">
        <v>32</v>
      </c>
    </row>
    <row r="10" customFormat="false" ht="12.75" hidden="false" customHeight="true" outlineLevel="0" collapsed="false">
      <c r="A10" s="0" t="s">
        <v>33</v>
      </c>
    </row>
    <row r="11" customFormat="false" ht="12.75" hidden="false" customHeight="true" outlineLevel="0" collapsed="false">
      <c r="A11" s="0" t="s">
        <v>34</v>
      </c>
    </row>
    <row r="12" customFormat="false" ht="12.75" hidden="false" customHeight="true" outlineLevel="0" collapsed="false">
      <c r="A12" s="0" t="s">
        <v>35</v>
      </c>
    </row>
    <row r="13" customFormat="false" ht="12.75" hidden="false" customHeight="true" outlineLevel="0" collapsed="false">
      <c r="A13" s="0" t="s">
        <v>36</v>
      </c>
    </row>
    <row r="14" customFormat="false" ht="12.75" hidden="false" customHeight="true" outlineLevel="0" collapsed="false">
      <c r="A14" s="0" t="s">
        <v>37</v>
      </c>
    </row>
    <row r="15" customFormat="false" ht="12.75" hidden="false" customHeight="true" outlineLevel="0" collapsed="false">
      <c r="A15" s="0" t="s">
        <v>38</v>
      </c>
    </row>
    <row r="16" customFormat="false" ht="12.75" hidden="false" customHeight="true" outlineLevel="0" collapsed="false">
      <c r="A16" s="0" t="s">
        <v>39</v>
      </c>
    </row>
    <row r="17" customFormat="false" ht="12.75" hidden="false" customHeight="true" outlineLevel="0" collapsed="false">
      <c r="A17" s="0" t="s">
        <v>40</v>
      </c>
    </row>
    <row r="18" customFormat="false" ht="12.75" hidden="false" customHeight="true" outlineLevel="0" collapsed="false">
      <c r="A18" s="0" t="s">
        <v>41</v>
      </c>
    </row>
    <row r="19" customFormat="false" ht="12.75" hidden="false" customHeight="true" outlineLevel="0" collapsed="false">
      <c r="A19" s="0" t="s">
        <v>42</v>
      </c>
    </row>
    <row r="20" customFormat="false" ht="12.75" hidden="false" customHeight="true" outlineLevel="0" collapsed="false">
      <c r="A20" s="0" t="s">
        <v>43</v>
      </c>
    </row>
    <row r="21" customFormat="false" ht="12.75" hidden="false" customHeight="true" outlineLevel="0" collapsed="false">
      <c r="A21" s="0" t="s">
        <v>44</v>
      </c>
    </row>
    <row r="22" customFormat="false" ht="12.75" hidden="false" customHeight="true" outlineLevel="0" collapsed="false">
      <c r="A22" s="0" t="s">
        <v>45</v>
      </c>
    </row>
    <row r="23" customFormat="false" ht="12.75" hidden="false" customHeight="true" outlineLevel="0" collapsed="false">
      <c r="A23" s="0" t="s">
        <v>46</v>
      </c>
    </row>
    <row r="24" customFormat="false" ht="12.75" hidden="false" customHeight="true" outlineLevel="0" collapsed="false">
      <c r="A24" s="0" t="s">
        <v>47</v>
      </c>
    </row>
    <row r="25" customFormat="false" ht="12.75" hidden="false" customHeight="true" outlineLevel="0" collapsed="false">
      <c r="A25" s="0" t="s">
        <v>48</v>
      </c>
    </row>
    <row r="26" customFormat="false" ht="12.75" hidden="false" customHeight="true" outlineLevel="0" collapsed="false">
      <c r="A26" s="0" t="s">
        <v>49</v>
      </c>
    </row>
    <row r="27" customFormat="false" ht="12.75" hidden="false" customHeight="true" outlineLevel="0" collapsed="false">
      <c r="A27" s="0" t="s">
        <v>50</v>
      </c>
    </row>
    <row r="28" customFormat="false" ht="12.75" hidden="false" customHeight="true" outlineLevel="0" collapsed="false">
      <c r="A28" s="0" t="s">
        <v>51</v>
      </c>
    </row>
    <row r="29" customFormat="false" ht="12.75" hidden="false" customHeight="true" outlineLevel="0" collapsed="false">
      <c r="A29" s="0" t="s">
        <v>52</v>
      </c>
    </row>
  </sheetData>
  <printOptions headings="false" gridLines="false" gridLinesSet="true" horizontalCentered="false" verticalCentered="false"/>
  <pageMargins left="0.75" right="0.75" top="0.861111111111111" bottom="0.861111111111111" header="0.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2022-05-06T06:47:27Z</dcterms:created>
  <dc:creator>ntv</dc:creator>
  <dc:description/>
  <dc:language>en-IN</dc:language>
  <cp:lastModifiedBy>ntvbarc-2</cp:lastModifiedBy>
  <cp:lastPrinted>2022-06-02T08:11:32Z</cp:lastPrinted>
  <dcterms:modified xsi:type="dcterms:W3CDTF">2023-06-08T08:36:26Z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